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1075" windowHeight="11070"/>
  </bookViews>
  <sheets>
    <sheet name="statistics2156548764466175939" sheetId="1" r:id="rId1"/>
  </sheets>
  <definedNames>
    <definedName name="_xlnm.Print_Titles" localSheetId="0">statistics2156548764466175939!$1:$4</definedName>
  </definedNames>
  <calcPr calcId="0"/>
</workbook>
</file>

<file path=xl/calcChain.xml><?xml version="1.0" encoding="utf-8"?>
<calcChain xmlns="http://schemas.openxmlformats.org/spreadsheetml/2006/main">
  <c r="D60" i="1"/>
  <c r="C60"/>
</calcChain>
</file>

<file path=xl/sharedStrings.xml><?xml version="1.0" encoding="utf-8"?>
<sst xmlns="http://schemas.openxmlformats.org/spreadsheetml/2006/main" count="61" uniqueCount="61">
  <si>
    <t>Lakeland Library Cooperative</t>
  </si>
  <si>
    <t>Report for the OG Item count FY2016</t>
  </si>
  <si>
    <t>Code</t>
  </si>
  <si>
    <t>Meaning</t>
  </si>
  <si>
    <t>Record Count</t>
  </si>
  <si>
    <t>PRICE</t>
  </si>
  <si>
    <t>-</t>
  </si>
  <si>
    <t>Adult fiction</t>
  </si>
  <si>
    <t>Adult Inspiration fiction</t>
  </si>
  <si>
    <t>Adult Michigan fiction</t>
  </si>
  <si>
    <t>Adult mystery</t>
  </si>
  <si>
    <t>Adult paperbacks</t>
  </si>
  <si>
    <t>Adult science fiction</t>
  </si>
  <si>
    <t>Adult short stories</t>
  </si>
  <si>
    <t>Adult westerns</t>
  </si>
  <si>
    <t>Juv. concept books</t>
  </si>
  <si>
    <t>Juv. easy books</t>
  </si>
  <si>
    <t>Juv. fiction</t>
  </si>
  <si>
    <t>Juv. picture books</t>
  </si>
  <si>
    <t>Juv. series fiction</t>
  </si>
  <si>
    <t>Juv. Spanish fiction</t>
  </si>
  <si>
    <t>YA fiction</t>
  </si>
  <si>
    <t>YA paperback series</t>
  </si>
  <si>
    <t>YA Spanish books</t>
  </si>
  <si>
    <t>Adult reference</t>
  </si>
  <si>
    <t>Juv. Reference</t>
  </si>
  <si>
    <t>Professional collection</t>
  </si>
  <si>
    <t>Local History</t>
  </si>
  <si>
    <t>Genealogy</t>
  </si>
  <si>
    <t>Adult non-fiction</t>
  </si>
  <si>
    <t>Juv. non-fiction</t>
  </si>
  <si>
    <t>Juv. Spanish non-fiction</t>
  </si>
  <si>
    <t>YA Nonfiction</t>
  </si>
  <si>
    <t>New Nonfiction</t>
  </si>
  <si>
    <t>Adult Periodicals</t>
  </si>
  <si>
    <t>Juv. Periodicals</t>
  </si>
  <si>
    <t>YA Periodicals</t>
  </si>
  <si>
    <t>Adult fiction large print</t>
  </si>
  <si>
    <t>Adult non-fiction large print</t>
  </si>
  <si>
    <t>Juv. holiday collection</t>
  </si>
  <si>
    <t>Adult biography</t>
  </si>
  <si>
    <t>Juv. biography</t>
  </si>
  <si>
    <t>YA biography</t>
  </si>
  <si>
    <t>Audio Book/no renewals</t>
  </si>
  <si>
    <t>eBook (Text)</t>
  </si>
  <si>
    <t>eBook (Audio)</t>
  </si>
  <si>
    <t>AV equipment</t>
  </si>
  <si>
    <t>Express VHS video</t>
  </si>
  <si>
    <t>VHS Video feature/no renewal</t>
  </si>
  <si>
    <t>Express DVD feature</t>
  </si>
  <si>
    <t>DVD Feature/no renewal</t>
  </si>
  <si>
    <t>Express music CD</t>
  </si>
  <si>
    <t>CD Music/no renewal</t>
  </si>
  <si>
    <t>Superloans</t>
  </si>
  <si>
    <t>Deposit collection</t>
  </si>
  <si>
    <t>Book Club</t>
  </si>
  <si>
    <t>Information file</t>
  </si>
  <si>
    <t>Storage</t>
  </si>
  <si>
    <t>Rental item (7days)</t>
  </si>
  <si>
    <t>Express item</t>
  </si>
  <si>
    <t>Seasonal 7-day no holds/no renew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</si>
</sst>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workbookViewId="0">
      <selection activeCell="A4" sqref="A4"/>
    </sheetView>
  </sheetViews>
  <sheetFormatPr defaultRowHeight="15"/>
  <cols>
    <col min="2" max="2" width="22.42578125" bestFit="1" customWidth="1"/>
    <col min="3" max="3" width="12.85546875" bestFit="1" customWidth="1"/>
    <col min="4" max="4" width="13.5703125" bestFit="1" customWidth="1"/>
  </cols>
  <sheetData>
    <row r="1" spans="1:4">
      <c r="A1" t="s">
        <v>0</v>
      </c>
    </row>
    <row r="2" spans="1:4">
      <c r="A2" t="s">
        <v>1</v>
      </c>
    </row>
    <row r="4" spans="1:4">
      <c r="A4" t="s">
        <v>2</v>
      </c>
      <c r="B4" t="s">
        <v>3</v>
      </c>
      <c r="C4" t="s">
        <v>4</v>
      </c>
      <c r="D4" t="s">
        <v>5</v>
      </c>
    </row>
    <row r="5" spans="1:4">
      <c r="A5">
        <v>0</v>
      </c>
      <c r="B5" t="s">
        <v>6</v>
      </c>
      <c r="C5">
        <v>71</v>
      </c>
      <c r="D5" s="1">
        <v>0</v>
      </c>
    </row>
    <row r="6" spans="1:4">
      <c r="A6">
        <v>1</v>
      </c>
      <c r="B6" t="s">
        <v>7</v>
      </c>
      <c r="C6">
        <v>15742</v>
      </c>
      <c r="D6" s="1">
        <v>327241.92</v>
      </c>
    </row>
    <row r="7" spans="1:4">
      <c r="A7">
        <v>4</v>
      </c>
      <c r="B7" t="s">
        <v>8</v>
      </c>
      <c r="C7">
        <v>3573</v>
      </c>
      <c r="D7" s="1">
        <v>51103.94</v>
      </c>
    </row>
    <row r="8" spans="1:4">
      <c r="A8">
        <v>5</v>
      </c>
      <c r="B8" t="s">
        <v>9</v>
      </c>
      <c r="C8">
        <v>1</v>
      </c>
      <c r="D8" s="1">
        <v>30</v>
      </c>
    </row>
    <row r="9" spans="1:4">
      <c r="A9">
        <v>6</v>
      </c>
      <c r="B9" t="s">
        <v>10</v>
      </c>
      <c r="C9">
        <v>6705</v>
      </c>
      <c r="D9" s="1">
        <v>146272.13</v>
      </c>
    </row>
    <row r="10" spans="1:4">
      <c r="A10">
        <v>8</v>
      </c>
      <c r="B10" t="s">
        <v>11</v>
      </c>
      <c r="C10">
        <v>100</v>
      </c>
      <c r="D10" s="1">
        <v>0</v>
      </c>
    </row>
    <row r="11" spans="1:4">
      <c r="A11">
        <v>10</v>
      </c>
      <c r="B11" t="s">
        <v>12</v>
      </c>
      <c r="C11">
        <v>2607</v>
      </c>
      <c r="D11" s="1">
        <v>52652.44</v>
      </c>
    </row>
    <row r="12" spans="1:4">
      <c r="A12">
        <v>11</v>
      </c>
      <c r="B12" t="s">
        <v>13</v>
      </c>
      <c r="C12">
        <v>214</v>
      </c>
      <c r="D12" s="1">
        <v>3504.23</v>
      </c>
    </row>
    <row r="13" spans="1:4">
      <c r="A13">
        <v>13</v>
      </c>
      <c r="B13" t="s">
        <v>14</v>
      </c>
      <c r="C13">
        <v>959</v>
      </c>
      <c r="D13" s="1">
        <v>11888.53</v>
      </c>
    </row>
    <row r="14" spans="1:4">
      <c r="A14">
        <v>19</v>
      </c>
      <c r="B14" t="s">
        <v>15</v>
      </c>
      <c r="C14">
        <v>336</v>
      </c>
      <c r="D14" s="1">
        <v>4766.74</v>
      </c>
    </row>
    <row r="15" spans="1:4">
      <c r="A15">
        <v>20</v>
      </c>
      <c r="B15" t="s">
        <v>16</v>
      </c>
      <c r="C15">
        <v>4714</v>
      </c>
      <c r="D15" s="1">
        <v>44730.76</v>
      </c>
    </row>
    <row r="16" spans="1:4">
      <c r="A16">
        <v>21</v>
      </c>
      <c r="B16" t="s">
        <v>17</v>
      </c>
      <c r="C16">
        <v>14860</v>
      </c>
      <c r="D16" s="1">
        <v>146069.16</v>
      </c>
    </row>
    <row r="17" spans="1:4">
      <c r="A17">
        <v>27</v>
      </c>
      <c r="B17" t="s">
        <v>18</v>
      </c>
      <c r="C17">
        <v>11038</v>
      </c>
      <c r="D17" s="1">
        <v>159258.09</v>
      </c>
    </row>
    <row r="18" spans="1:4">
      <c r="A18">
        <v>29</v>
      </c>
      <c r="B18" t="s">
        <v>19</v>
      </c>
      <c r="C18">
        <v>112</v>
      </c>
      <c r="D18" s="1">
        <v>755.28</v>
      </c>
    </row>
    <row r="19" spans="1:4">
      <c r="A19">
        <v>30</v>
      </c>
      <c r="B19" t="s">
        <v>20</v>
      </c>
      <c r="C19">
        <v>504</v>
      </c>
      <c r="D19" s="1">
        <v>5147.3100000000004</v>
      </c>
    </row>
    <row r="20" spans="1:4">
      <c r="A20">
        <v>33</v>
      </c>
      <c r="B20" t="s">
        <v>21</v>
      </c>
      <c r="C20">
        <v>7572</v>
      </c>
      <c r="D20" s="1">
        <v>106032.93</v>
      </c>
    </row>
    <row r="21" spans="1:4">
      <c r="A21">
        <v>37</v>
      </c>
      <c r="B21" t="s">
        <v>22</v>
      </c>
      <c r="C21">
        <v>17</v>
      </c>
      <c r="D21" s="1">
        <v>93.54</v>
      </c>
    </row>
    <row r="22" spans="1:4">
      <c r="A22">
        <v>39</v>
      </c>
      <c r="B22" t="s">
        <v>23</v>
      </c>
      <c r="C22">
        <v>39</v>
      </c>
      <c r="D22" s="1">
        <v>554.29999999999995</v>
      </c>
    </row>
    <row r="23" spans="1:4">
      <c r="A23">
        <v>43</v>
      </c>
      <c r="B23" t="s">
        <v>24</v>
      </c>
      <c r="C23">
        <v>4127</v>
      </c>
      <c r="D23" s="1">
        <v>790055.99</v>
      </c>
    </row>
    <row r="24" spans="1:4">
      <c r="A24">
        <v>44</v>
      </c>
      <c r="B24" t="s">
        <v>25</v>
      </c>
      <c r="C24">
        <v>621</v>
      </c>
      <c r="D24" s="1">
        <v>55143.05</v>
      </c>
    </row>
    <row r="25" spans="1:4">
      <c r="A25">
        <v>46</v>
      </c>
      <c r="B25" t="s">
        <v>26</v>
      </c>
      <c r="C25">
        <v>893</v>
      </c>
      <c r="D25" s="1">
        <v>22024.03</v>
      </c>
    </row>
    <row r="26" spans="1:4">
      <c r="A26">
        <v>47</v>
      </c>
      <c r="B26" t="s">
        <v>27</v>
      </c>
      <c r="C26">
        <v>3563</v>
      </c>
      <c r="D26" s="1">
        <v>90640.43</v>
      </c>
    </row>
    <row r="27" spans="1:4">
      <c r="A27">
        <v>48</v>
      </c>
      <c r="B27" t="s">
        <v>28</v>
      </c>
      <c r="C27">
        <v>512</v>
      </c>
      <c r="D27" s="1">
        <v>7059.67</v>
      </c>
    </row>
    <row r="28" spans="1:4">
      <c r="A28">
        <v>53</v>
      </c>
      <c r="B28" t="s">
        <v>29</v>
      </c>
      <c r="C28">
        <v>41109</v>
      </c>
      <c r="D28" s="1">
        <v>888098.07</v>
      </c>
    </row>
    <row r="29" spans="1:4">
      <c r="A29">
        <v>57</v>
      </c>
      <c r="B29" t="s">
        <v>30</v>
      </c>
      <c r="C29">
        <v>16379</v>
      </c>
      <c r="D29" s="1">
        <v>279624.77</v>
      </c>
    </row>
    <row r="30" spans="1:4">
      <c r="A30">
        <v>59</v>
      </c>
      <c r="B30" t="s">
        <v>31</v>
      </c>
      <c r="C30">
        <v>141</v>
      </c>
      <c r="D30" s="1">
        <v>2376.04</v>
      </c>
    </row>
    <row r="31" spans="1:4">
      <c r="A31">
        <v>63</v>
      </c>
      <c r="B31" t="s">
        <v>32</v>
      </c>
      <c r="C31">
        <v>1336</v>
      </c>
      <c r="D31" s="1">
        <v>27862.28</v>
      </c>
    </row>
    <row r="32" spans="1:4">
      <c r="A32">
        <v>68</v>
      </c>
      <c r="B32" t="s">
        <v>33</v>
      </c>
      <c r="C32">
        <v>1</v>
      </c>
      <c r="D32" s="1">
        <v>24.95</v>
      </c>
    </row>
    <row r="33" spans="1:4">
      <c r="A33">
        <v>70</v>
      </c>
      <c r="B33" t="s">
        <v>34</v>
      </c>
      <c r="C33">
        <v>15111</v>
      </c>
      <c r="D33" s="1">
        <v>105837.3</v>
      </c>
    </row>
    <row r="34" spans="1:4">
      <c r="A34">
        <v>71</v>
      </c>
      <c r="B34" t="s">
        <v>35</v>
      </c>
      <c r="C34">
        <v>792</v>
      </c>
      <c r="D34" s="1">
        <v>5316.45</v>
      </c>
    </row>
    <row r="35" spans="1:4">
      <c r="A35">
        <v>72</v>
      </c>
      <c r="B35" t="s">
        <v>36</v>
      </c>
      <c r="C35">
        <v>1284</v>
      </c>
      <c r="D35" s="1">
        <v>7487.56</v>
      </c>
    </row>
    <row r="36" spans="1:4">
      <c r="A36">
        <v>74</v>
      </c>
      <c r="B36" t="s">
        <v>37</v>
      </c>
      <c r="C36">
        <v>3569</v>
      </c>
      <c r="D36" s="1">
        <v>95174.25</v>
      </c>
    </row>
    <row r="37" spans="1:4">
      <c r="A37">
        <v>79</v>
      </c>
      <c r="B37" t="s">
        <v>38</v>
      </c>
      <c r="C37">
        <v>620</v>
      </c>
      <c r="D37" s="1">
        <v>16308.38</v>
      </c>
    </row>
    <row r="38" spans="1:4">
      <c r="A38">
        <v>87</v>
      </c>
      <c r="B38" t="s">
        <v>39</v>
      </c>
      <c r="C38">
        <v>1330</v>
      </c>
      <c r="D38" s="1">
        <v>16451.7</v>
      </c>
    </row>
    <row r="39" spans="1:4">
      <c r="A39">
        <v>88</v>
      </c>
      <c r="B39" t="s">
        <v>40</v>
      </c>
      <c r="C39">
        <v>4249</v>
      </c>
      <c r="D39" s="1">
        <v>102865.72</v>
      </c>
    </row>
    <row r="40" spans="1:4">
      <c r="A40">
        <v>89</v>
      </c>
      <c r="B40" t="s">
        <v>41</v>
      </c>
      <c r="C40">
        <v>1721</v>
      </c>
      <c r="D40" s="1">
        <v>27694.47</v>
      </c>
    </row>
    <row r="41" spans="1:4">
      <c r="A41">
        <v>90</v>
      </c>
      <c r="B41" t="s">
        <v>42</v>
      </c>
      <c r="C41">
        <v>145</v>
      </c>
      <c r="D41" s="1">
        <v>2883.67</v>
      </c>
    </row>
    <row r="42" spans="1:4">
      <c r="A42">
        <v>110</v>
      </c>
      <c r="B42" t="s">
        <v>43</v>
      </c>
      <c r="C42">
        <v>9790</v>
      </c>
      <c r="D42" s="1">
        <v>255412.65</v>
      </c>
    </row>
    <row r="43" spans="1:4">
      <c r="A43">
        <v>117</v>
      </c>
      <c r="B43" t="s">
        <v>44</v>
      </c>
      <c r="C43">
        <v>6318</v>
      </c>
      <c r="D43" s="1">
        <v>0</v>
      </c>
    </row>
    <row r="44" spans="1:4">
      <c r="A44">
        <v>118</v>
      </c>
      <c r="B44" t="s">
        <v>45</v>
      </c>
      <c r="C44">
        <v>2341</v>
      </c>
      <c r="D44" s="1">
        <v>0</v>
      </c>
    </row>
    <row r="45" spans="1:4">
      <c r="A45">
        <v>121</v>
      </c>
      <c r="B45" t="s">
        <v>46</v>
      </c>
      <c r="C45">
        <v>3</v>
      </c>
      <c r="D45" s="1">
        <v>240</v>
      </c>
    </row>
    <row r="46" spans="1:4">
      <c r="A46">
        <v>125</v>
      </c>
      <c r="B46" t="s">
        <v>47</v>
      </c>
      <c r="C46">
        <v>445</v>
      </c>
      <c r="D46" s="1">
        <v>16023.31</v>
      </c>
    </row>
    <row r="47" spans="1:4">
      <c r="A47">
        <v>129</v>
      </c>
      <c r="B47" t="s">
        <v>48</v>
      </c>
      <c r="C47">
        <v>3806</v>
      </c>
      <c r="D47" s="1">
        <v>122264.93</v>
      </c>
    </row>
    <row r="48" spans="1:4">
      <c r="A48">
        <v>142</v>
      </c>
      <c r="B48" t="s">
        <v>49</v>
      </c>
      <c r="C48">
        <v>309</v>
      </c>
      <c r="D48" s="1">
        <v>13483.09</v>
      </c>
    </row>
    <row r="49" spans="1:4">
      <c r="A49">
        <v>146</v>
      </c>
      <c r="B49" t="s">
        <v>50</v>
      </c>
      <c r="C49">
        <v>10320</v>
      </c>
      <c r="D49" s="1">
        <v>416185.45</v>
      </c>
    </row>
    <row r="50" spans="1:4">
      <c r="A50">
        <v>183</v>
      </c>
      <c r="B50" t="s">
        <v>51</v>
      </c>
      <c r="C50">
        <v>239</v>
      </c>
      <c r="D50" s="1">
        <v>7142.85</v>
      </c>
    </row>
    <row r="51" spans="1:4">
      <c r="A51">
        <v>184</v>
      </c>
      <c r="B51" t="s">
        <v>52</v>
      </c>
      <c r="C51">
        <v>10264</v>
      </c>
      <c r="D51" s="1">
        <v>211517.13</v>
      </c>
    </row>
    <row r="52" spans="1:4">
      <c r="A52">
        <v>188</v>
      </c>
      <c r="B52" t="s">
        <v>53</v>
      </c>
      <c r="C52">
        <v>12</v>
      </c>
      <c r="D52" s="1">
        <v>192</v>
      </c>
    </row>
    <row r="53" spans="1:4">
      <c r="A53">
        <v>243</v>
      </c>
      <c r="B53" t="s">
        <v>54</v>
      </c>
      <c r="C53">
        <v>1455</v>
      </c>
      <c r="D53" s="1">
        <v>10296.120000000001</v>
      </c>
    </row>
    <row r="54" spans="1:4">
      <c r="A54">
        <v>244</v>
      </c>
      <c r="B54" t="s">
        <v>55</v>
      </c>
      <c r="C54">
        <v>1</v>
      </c>
      <c r="D54" s="1">
        <v>0</v>
      </c>
    </row>
    <row r="55" spans="1:4">
      <c r="A55">
        <v>245</v>
      </c>
      <c r="B55" t="s">
        <v>56</v>
      </c>
      <c r="C55">
        <v>204</v>
      </c>
      <c r="D55" s="1">
        <v>6590.06</v>
      </c>
    </row>
    <row r="56" spans="1:4">
      <c r="A56">
        <v>249</v>
      </c>
      <c r="B56" t="s">
        <v>57</v>
      </c>
      <c r="C56">
        <v>77</v>
      </c>
      <c r="D56" s="1">
        <v>2438.12</v>
      </c>
    </row>
    <row r="57" spans="1:4">
      <c r="A57">
        <v>252</v>
      </c>
      <c r="B57" t="s">
        <v>58</v>
      </c>
      <c r="C57">
        <v>331</v>
      </c>
      <c r="D57" s="1">
        <v>8345.98</v>
      </c>
    </row>
    <row r="58" spans="1:4">
      <c r="A58">
        <v>253</v>
      </c>
      <c r="B58" t="s">
        <v>59</v>
      </c>
      <c r="C58">
        <v>1502</v>
      </c>
      <c r="D58" s="1">
        <v>43099.05</v>
      </c>
    </row>
    <row r="59" spans="1:4">
      <c r="A59">
        <v>254</v>
      </c>
      <c r="B59" t="s">
        <v>60</v>
      </c>
      <c r="C59">
        <v>326</v>
      </c>
      <c r="D59" s="1">
        <v>69219.490000000005</v>
      </c>
    </row>
    <row r="60" spans="1:4">
      <c r="C60">
        <f>SUM(C5:C59)</f>
        <v>214410</v>
      </c>
      <c r="D60" s="1">
        <f>SUM(D5:D59)</f>
        <v>4785480.3100000005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statistics2156548764466175939</vt:lpstr>
      <vt:lpstr>statistics2156548764466175939!Print_Titles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2017-01-23T20:36:20Z</dcterms:created>
  <dcterms:modified xsi:type="dcterms:W3CDTF">2017-01-23T20:36:20Z</dcterms:modified>
</cp:coreProperties>
</file>