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1075" windowHeight="11070"/>
  </bookViews>
  <sheets>
    <sheet name="statistics228529333750905271" sheetId="1" r:id="rId1"/>
  </sheets>
  <calcPr calcId="125725"/>
</workbook>
</file>

<file path=xl/calcChain.xml><?xml version="1.0" encoding="utf-8"?>
<calcChain xmlns="http://schemas.openxmlformats.org/spreadsheetml/2006/main">
  <c r="D96" i="1"/>
  <c r="C96"/>
</calcChain>
</file>

<file path=xl/sharedStrings.xml><?xml version="1.0" encoding="utf-8"?>
<sst xmlns="http://schemas.openxmlformats.org/spreadsheetml/2006/main" count="97" uniqueCount="97">
  <si>
    <t>Lakeland Library Cooperative</t>
  </si>
  <si>
    <t>Report for the MADL Item count 1</t>
  </si>
  <si>
    <t>Review File: 315. MADL Item count 1 (71991) (ITEM)</t>
  </si>
  <si>
    <t>71991 records were processed.  (0 records had been deleted.)</t>
  </si>
  <si>
    <t>Code</t>
  </si>
  <si>
    <t>Meaning</t>
  </si>
  <si>
    <t>Record Count</t>
  </si>
  <si>
    <t>PRICE</t>
  </si>
  <si>
    <t>-</t>
  </si>
  <si>
    <t>Adult fiction</t>
  </si>
  <si>
    <t>Adult foreign lang. fiction</t>
  </si>
  <si>
    <t>Adult horror</t>
  </si>
  <si>
    <t>Adult Inspiration fiction</t>
  </si>
  <si>
    <t>Adult Michigan fiction</t>
  </si>
  <si>
    <t>Adult mystery</t>
  </si>
  <si>
    <t>Adult new fiction</t>
  </si>
  <si>
    <t>Adult paperbacks</t>
  </si>
  <si>
    <t>Adult romance</t>
  </si>
  <si>
    <t>Adult science fiction</t>
  </si>
  <si>
    <t>Adult short stories</t>
  </si>
  <si>
    <t>Adult westerns</t>
  </si>
  <si>
    <t>Adult fiction classic</t>
  </si>
  <si>
    <t>Juv. board books</t>
  </si>
  <si>
    <t>Juv. easy books</t>
  </si>
  <si>
    <t>Juv. fiction</t>
  </si>
  <si>
    <t>Juv. foreign language fiction</t>
  </si>
  <si>
    <t>Juv. new books</t>
  </si>
  <si>
    <t>Juv. paperbacks</t>
  </si>
  <si>
    <t>Juv. picture books</t>
  </si>
  <si>
    <t>Juv. primary books</t>
  </si>
  <si>
    <t>Juv. series fiction</t>
  </si>
  <si>
    <t>YA fiction</t>
  </si>
  <si>
    <t>YA foreign language books</t>
  </si>
  <si>
    <t>YA graphic novels</t>
  </si>
  <si>
    <t>YA new books</t>
  </si>
  <si>
    <t>YA paperbacks</t>
  </si>
  <si>
    <t>YA Spanish books</t>
  </si>
  <si>
    <t>Adult graphic novels</t>
  </si>
  <si>
    <t>Juv. graphic novels</t>
  </si>
  <si>
    <t>Adult reference</t>
  </si>
  <si>
    <t>Juv. Reference</t>
  </si>
  <si>
    <t>YA reference</t>
  </si>
  <si>
    <t>Professional collection</t>
  </si>
  <si>
    <t>Local History</t>
  </si>
  <si>
    <t>Notes (Cliffs/etc)</t>
  </si>
  <si>
    <t>Adult non-fiction</t>
  </si>
  <si>
    <t>Adult foreign lang. non-fiction</t>
  </si>
  <si>
    <t>Adult Michigan non-fiction</t>
  </si>
  <si>
    <t>Juv. non-fiction</t>
  </si>
  <si>
    <t>YA Nonfiction</t>
  </si>
  <si>
    <t>Government documents</t>
  </si>
  <si>
    <t>New Nonfiction</t>
  </si>
  <si>
    <t>Adult Periodicals</t>
  </si>
  <si>
    <t>Juv. Periodicals</t>
  </si>
  <si>
    <t>YA Periodicals</t>
  </si>
  <si>
    <t>Adult fiction large print</t>
  </si>
  <si>
    <t>Juv. large print</t>
  </si>
  <si>
    <t>YA large print</t>
  </si>
  <si>
    <t>New large print</t>
  </si>
  <si>
    <t>Adult non-fiction large print</t>
  </si>
  <si>
    <t>Biography large print</t>
  </si>
  <si>
    <t>Juv. holiday collection</t>
  </si>
  <si>
    <t>Adult biography</t>
  </si>
  <si>
    <t>Juv. biography</t>
  </si>
  <si>
    <t>YA biography</t>
  </si>
  <si>
    <t>Special collections</t>
  </si>
  <si>
    <t>Miscellaneous</t>
  </si>
  <si>
    <t>Adult CD-ROM</t>
  </si>
  <si>
    <t>Adult BOT fiction</t>
  </si>
  <si>
    <t>Juv. BOT fiction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</si>
  <si>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</si>
  <si>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</si>
  <si>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</si>
  <si>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</si>
  <si>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</si>
  <si>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</si>
  <si>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</si>
  <si>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</si>
  <si>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VHS video feature</t>
  </si>
  <si>
    <t>Adult VHS video non-fic</t>
  </si>
  <si>
    <t>Juv VHS video non-fic</t>
  </si>
  <si>
    <t>YA VHS video non-fic</t>
  </si>
  <si>
    <t>Juv. DVD feature</t>
  </si>
  <si>
    <t>Foreign Language DVD</t>
  </si>
  <si>
    <t>DVD .15/4.95 max</t>
  </si>
  <si>
    <t>Adult DVD non-fic</t>
  </si>
  <si>
    <t>Juv. DVD non-fic</t>
  </si>
  <si>
    <t>Adult CD music</t>
  </si>
  <si>
    <t>Adult CD music misc.</t>
  </si>
  <si>
    <t>Juv. CD music</t>
  </si>
  <si>
    <t>Adult cassettes</t>
  </si>
  <si>
    <t>Adult kits</t>
  </si>
  <si>
    <t>Juv. kits</t>
  </si>
  <si>
    <t>Rental item (7days)</t>
  </si>
  <si>
    <t>Express item</t>
  </si>
  <si>
    <t>Seasonal 7-day no holds/no renew</t>
  </si>
  <si>
    <t>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</si>
</sst>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6"/>
  <sheetViews>
    <sheetView tabSelected="1" workbookViewId="0">
      <selection activeCell="C96" sqref="C96"/>
    </sheetView>
  </sheetViews>
  <sheetFormatPr defaultRowHeight="15"/>
  <cols>
    <col min="2" max="2" width="24" bestFit="1" customWidth="1"/>
    <col min="3" max="3" width="12.85546875" bestFit="1" customWidth="1"/>
    <col min="4" max="4" width="13.570312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>
        <v>0</v>
      </c>
      <c r="B7" t="s">
        <v>8</v>
      </c>
      <c r="C7">
        <v>4</v>
      </c>
      <c r="D7" s="1">
        <v>5</v>
      </c>
    </row>
    <row r="8" spans="1:4">
      <c r="A8">
        <v>1</v>
      </c>
      <c r="B8" t="s">
        <v>9</v>
      </c>
      <c r="C8">
        <v>47889</v>
      </c>
      <c r="D8" s="1">
        <v>1102825.55</v>
      </c>
    </row>
    <row r="9" spans="1:4">
      <c r="A9">
        <v>2</v>
      </c>
      <c r="B9" t="s">
        <v>10</v>
      </c>
      <c r="C9">
        <v>4</v>
      </c>
      <c r="D9" s="1">
        <v>87.84</v>
      </c>
    </row>
    <row r="10" spans="1:4">
      <c r="A10">
        <v>3</v>
      </c>
      <c r="B10" t="s">
        <v>11</v>
      </c>
      <c r="C10">
        <v>26</v>
      </c>
      <c r="D10" s="1">
        <v>521.95000000000005</v>
      </c>
    </row>
    <row r="11" spans="1:4">
      <c r="A11">
        <v>4</v>
      </c>
      <c r="B11" t="s">
        <v>12</v>
      </c>
      <c r="C11">
        <v>467</v>
      </c>
      <c r="D11" s="1">
        <v>6343.27</v>
      </c>
    </row>
    <row r="12" spans="1:4">
      <c r="A12">
        <v>5</v>
      </c>
      <c r="B12" t="s">
        <v>13</v>
      </c>
      <c r="C12">
        <v>3</v>
      </c>
      <c r="D12" s="1">
        <v>48.9</v>
      </c>
    </row>
    <row r="13" spans="1:4">
      <c r="A13">
        <v>6</v>
      </c>
      <c r="B13" t="s">
        <v>14</v>
      </c>
      <c r="C13">
        <v>1383</v>
      </c>
      <c r="D13" s="1">
        <v>25858.32</v>
      </c>
    </row>
    <row r="14" spans="1:4">
      <c r="A14">
        <v>7</v>
      </c>
      <c r="B14" t="s">
        <v>15</v>
      </c>
      <c r="C14">
        <v>3923</v>
      </c>
      <c r="D14" s="1">
        <v>66550.990000000005</v>
      </c>
    </row>
    <row r="15" spans="1:4">
      <c r="A15">
        <v>8</v>
      </c>
      <c r="B15" t="s">
        <v>16</v>
      </c>
      <c r="C15">
        <v>17784</v>
      </c>
      <c r="D15" s="1">
        <v>145545.37</v>
      </c>
    </row>
    <row r="16" spans="1:4">
      <c r="A16">
        <v>9</v>
      </c>
      <c r="B16" t="s">
        <v>17</v>
      </c>
      <c r="C16">
        <v>4</v>
      </c>
      <c r="D16" s="1">
        <v>25.96</v>
      </c>
    </row>
    <row r="17" spans="1:4">
      <c r="A17">
        <v>10</v>
      </c>
      <c r="B17" t="s">
        <v>18</v>
      </c>
      <c r="C17">
        <v>248</v>
      </c>
      <c r="D17" s="1">
        <v>4386.95</v>
      </c>
    </row>
    <row r="18" spans="1:4">
      <c r="A18">
        <v>11</v>
      </c>
      <c r="B18" t="s">
        <v>19</v>
      </c>
      <c r="C18">
        <v>2</v>
      </c>
      <c r="D18" s="1">
        <v>54.94</v>
      </c>
    </row>
    <row r="19" spans="1:4">
      <c r="A19">
        <v>13</v>
      </c>
      <c r="B19" t="s">
        <v>20</v>
      </c>
      <c r="C19">
        <v>250</v>
      </c>
      <c r="D19" s="1">
        <v>3510.51</v>
      </c>
    </row>
    <row r="20" spans="1:4">
      <c r="A20">
        <v>16</v>
      </c>
      <c r="B20" t="s">
        <v>21</v>
      </c>
      <c r="C20">
        <v>4</v>
      </c>
      <c r="D20" s="1">
        <v>52</v>
      </c>
    </row>
    <row r="21" spans="1:4">
      <c r="A21">
        <v>18</v>
      </c>
      <c r="B21" t="s">
        <v>22</v>
      </c>
      <c r="C21">
        <v>1509</v>
      </c>
      <c r="D21" s="1">
        <v>11940.36</v>
      </c>
    </row>
    <row r="22" spans="1:4">
      <c r="A22">
        <v>20</v>
      </c>
      <c r="B22" t="s">
        <v>23</v>
      </c>
      <c r="C22">
        <v>24337</v>
      </c>
      <c r="D22" s="1">
        <v>377000.76</v>
      </c>
    </row>
    <row r="23" spans="1:4">
      <c r="A23">
        <v>21</v>
      </c>
      <c r="B23" t="s">
        <v>24</v>
      </c>
      <c r="C23">
        <v>11815</v>
      </c>
      <c r="D23" s="1">
        <v>166892.21</v>
      </c>
    </row>
    <row r="24" spans="1:4">
      <c r="A24">
        <v>22</v>
      </c>
      <c r="B24" t="s">
        <v>25</v>
      </c>
      <c r="C24">
        <v>1</v>
      </c>
      <c r="D24" s="1">
        <v>22</v>
      </c>
    </row>
    <row r="25" spans="1:4">
      <c r="A25">
        <v>25</v>
      </c>
      <c r="B25" t="s">
        <v>26</v>
      </c>
      <c r="C25">
        <v>591</v>
      </c>
      <c r="D25" s="1">
        <v>4134.1099999999997</v>
      </c>
    </row>
    <row r="26" spans="1:4">
      <c r="A26">
        <v>26</v>
      </c>
      <c r="B26" t="s">
        <v>27</v>
      </c>
      <c r="C26">
        <v>12426</v>
      </c>
      <c r="D26" s="1">
        <v>68053.48</v>
      </c>
    </row>
    <row r="27" spans="1:4">
      <c r="A27">
        <v>27</v>
      </c>
      <c r="B27" t="s">
        <v>28</v>
      </c>
      <c r="C27">
        <v>3610</v>
      </c>
      <c r="D27" s="1">
        <v>18680.23</v>
      </c>
    </row>
    <row r="28" spans="1:4">
      <c r="A28">
        <v>28</v>
      </c>
      <c r="B28" t="s">
        <v>29</v>
      </c>
      <c r="C28">
        <v>1</v>
      </c>
      <c r="D28" s="1">
        <v>0</v>
      </c>
    </row>
    <row r="29" spans="1:4">
      <c r="A29">
        <v>29</v>
      </c>
      <c r="B29" t="s">
        <v>30</v>
      </c>
      <c r="C29">
        <v>1</v>
      </c>
      <c r="D29" s="1">
        <v>7.99</v>
      </c>
    </row>
    <row r="30" spans="1:4">
      <c r="A30">
        <v>33</v>
      </c>
      <c r="B30" t="s">
        <v>31</v>
      </c>
      <c r="C30">
        <v>8452</v>
      </c>
      <c r="D30" s="1">
        <v>146087.16</v>
      </c>
    </row>
    <row r="31" spans="1:4">
      <c r="A31">
        <v>34</v>
      </c>
      <c r="B31" t="s">
        <v>32</v>
      </c>
      <c r="C31">
        <v>1</v>
      </c>
      <c r="D31" s="1">
        <v>16.989999999999998</v>
      </c>
    </row>
    <row r="32" spans="1:4">
      <c r="A32">
        <v>35</v>
      </c>
      <c r="B32" t="s">
        <v>33</v>
      </c>
      <c r="C32">
        <v>1281</v>
      </c>
      <c r="D32" s="1">
        <v>14491.94</v>
      </c>
    </row>
    <row r="33" spans="1:4">
      <c r="A33">
        <v>36</v>
      </c>
      <c r="B33" t="s">
        <v>34</v>
      </c>
      <c r="C33">
        <v>551</v>
      </c>
      <c r="D33" s="1">
        <v>9234.25</v>
      </c>
    </row>
    <row r="34" spans="1:4">
      <c r="A34">
        <v>38</v>
      </c>
      <c r="B34" t="s">
        <v>35</v>
      </c>
      <c r="C34">
        <v>4183</v>
      </c>
      <c r="D34" s="1">
        <v>34313.699999999997</v>
      </c>
    </row>
    <row r="35" spans="1:4">
      <c r="A35">
        <v>39</v>
      </c>
      <c r="B35" t="s">
        <v>36</v>
      </c>
      <c r="C35">
        <v>1</v>
      </c>
      <c r="D35" s="1">
        <v>6.99</v>
      </c>
    </row>
    <row r="36" spans="1:4">
      <c r="A36">
        <v>40</v>
      </c>
      <c r="B36" t="s">
        <v>37</v>
      </c>
      <c r="C36">
        <v>16</v>
      </c>
      <c r="D36" s="1">
        <v>311.83999999999997</v>
      </c>
    </row>
    <row r="37" spans="1:4">
      <c r="A37">
        <v>41</v>
      </c>
      <c r="B37" t="s">
        <v>38</v>
      </c>
      <c r="C37">
        <v>518</v>
      </c>
      <c r="D37" s="1">
        <v>5968.12</v>
      </c>
    </row>
    <row r="38" spans="1:4">
      <c r="A38">
        <v>43</v>
      </c>
      <c r="B38" t="s">
        <v>39</v>
      </c>
      <c r="C38">
        <v>1412</v>
      </c>
      <c r="D38" s="1">
        <v>76608.960000000006</v>
      </c>
    </row>
    <row r="39" spans="1:4">
      <c r="A39">
        <v>44</v>
      </c>
      <c r="B39" t="s">
        <v>40</v>
      </c>
      <c r="C39">
        <v>139</v>
      </c>
      <c r="D39" s="1">
        <v>3326.17</v>
      </c>
    </row>
    <row r="40" spans="1:4">
      <c r="A40">
        <v>45</v>
      </c>
      <c r="B40" t="s">
        <v>41</v>
      </c>
      <c r="C40">
        <v>15</v>
      </c>
      <c r="D40" s="1">
        <v>462</v>
      </c>
    </row>
    <row r="41" spans="1:4">
      <c r="A41">
        <v>46</v>
      </c>
      <c r="B41" t="s">
        <v>42</v>
      </c>
      <c r="C41">
        <v>10</v>
      </c>
      <c r="D41" s="1">
        <v>339.86</v>
      </c>
    </row>
    <row r="42" spans="1:4">
      <c r="A42">
        <v>47</v>
      </c>
      <c r="B42" t="s">
        <v>43</v>
      </c>
      <c r="C42">
        <v>4</v>
      </c>
      <c r="D42" s="1">
        <v>59</v>
      </c>
    </row>
    <row r="43" spans="1:4">
      <c r="A43">
        <v>49</v>
      </c>
      <c r="B43" t="s">
        <v>44</v>
      </c>
      <c r="C43">
        <v>1</v>
      </c>
      <c r="D43" s="1">
        <v>5</v>
      </c>
    </row>
    <row r="44" spans="1:4">
      <c r="A44">
        <v>53</v>
      </c>
      <c r="B44" t="s">
        <v>45</v>
      </c>
      <c r="C44">
        <v>34443</v>
      </c>
      <c r="D44" s="1">
        <v>769448.46</v>
      </c>
    </row>
    <row r="45" spans="1:4">
      <c r="A45">
        <v>54</v>
      </c>
      <c r="B45" t="s">
        <v>46</v>
      </c>
      <c r="C45">
        <v>1</v>
      </c>
      <c r="D45" s="1">
        <v>23.99</v>
      </c>
    </row>
    <row r="46" spans="1:4">
      <c r="A46">
        <v>56</v>
      </c>
      <c r="B46" t="s">
        <v>47</v>
      </c>
      <c r="C46">
        <v>4</v>
      </c>
      <c r="D46" s="1">
        <v>62.95</v>
      </c>
    </row>
    <row r="47" spans="1:4">
      <c r="A47">
        <v>57</v>
      </c>
      <c r="B47" t="s">
        <v>48</v>
      </c>
      <c r="C47">
        <v>22245</v>
      </c>
      <c r="D47" s="1">
        <v>389615.7</v>
      </c>
    </row>
    <row r="48" spans="1:4">
      <c r="A48">
        <v>63</v>
      </c>
      <c r="B48" t="s">
        <v>49</v>
      </c>
      <c r="C48">
        <v>1586</v>
      </c>
      <c r="D48" s="1">
        <v>26700.47</v>
      </c>
    </row>
    <row r="49" spans="1:4">
      <c r="A49">
        <v>67</v>
      </c>
      <c r="B49" t="s">
        <v>50</v>
      </c>
      <c r="C49">
        <v>3</v>
      </c>
      <c r="D49" s="1">
        <v>20.95</v>
      </c>
    </row>
    <row r="50" spans="1:4">
      <c r="A50">
        <v>68</v>
      </c>
      <c r="B50" t="s">
        <v>51</v>
      </c>
      <c r="C50">
        <v>1270</v>
      </c>
      <c r="D50" s="1">
        <v>31473.79</v>
      </c>
    </row>
    <row r="51" spans="1:4">
      <c r="A51">
        <v>70</v>
      </c>
      <c r="B51" t="s">
        <v>52</v>
      </c>
      <c r="C51">
        <v>8614</v>
      </c>
      <c r="D51" s="1">
        <v>43557.59</v>
      </c>
    </row>
    <row r="52" spans="1:4">
      <c r="A52">
        <v>71</v>
      </c>
      <c r="B52" t="s">
        <v>53</v>
      </c>
      <c r="C52">
        <v>104</v>
      </c>
      <c r="D52" s="1">
        <v>574.38</v>
      </c>
    </row>
    <row r="53" spans="1:4">
      <c r="A53">
        <v>72</v>
      </c>
      <c r="B53" t="s">
        <v>54</v>
      </c>
      <c r="C53">
        <v>22</v>
      </c>
      <c r="D53" s="1">
        <v>110.99</v>
      </c>
    </row>
    <row r="54" spans="1:4">
      <c r="A54">
        <v>74</v>
      </c>
      <c r="B54" t="s">
        <v>55</v>
      </c>
      <c r="C54">
        <v>5204</v>
      </c>
      <c r="D54" s="1">
        <v>141049.66</v>
      </c>
    </row>
    <row r="55" spans="1:4">
      <c r="A55">
        <v>75</v>
      </c>
      <c r="B55" t="s">
        <v>56</v>
      </c>
      <c r="C55">
        <v>2</v>
      </c>
      <c r="D55" s="1">
        <v>28.95</v>
      </c>
    </row>
    <row r="56" spans="1:4">
      <c r="A56">
        <v>76</v>
      </c>
      <c r="B56" t="s">
        <v>57</v>
      </c>
      <c r="C56">
        <v>6</v>
      </c>
      <c r="D56" s="1">
        <v>155.78</v>
      </c>
    </row>
    <row r="57" spans="1:4">
      <c r="A57">
        <v>77</v>
      </c>
      <c r="B57" t="s">
        <v>58</v>
      </c>
      <c r="C57">
        <v>689</v>
      </c>
      <c r="D57" s="1">
        <v>23733.119999999999</v>
      </c>
    </row>
    <row r="58" spans="1:4">
      <c r="A58">
        <v>79</v>
      </c>
      <c r="B58" t="s">
        <v>59</v>
      </c>
      <c r="C58">
        <v>259</v>
      </c>
      <c r="D58" s="1">
        <v>5698.11</v>
      </c>
    </row>
    <row r="59" spans="1:4">
      <c r="A59">
        <v>83</v>
      </c>
      <c r="B59" t="s">
        <v>60</v>
      </c>
      <c r="C59">
        <v>2</v>
      </c>
      <c r="D59" s="1">
        <v>42.49</v>
      </c>
    </row>
    <row r="60" spans="1:4">
      <c r="A60">
        <v>87</v>
      </c>
      <c r="B60" t="s">
        <v>61</v>
      </c>
      <c r="C60">
        <v>1</v>
      </c>
      <c r="D60" s="1">
        <v>15.95</v>
      </c>
    </row>
    <row r="61" spans="1:4">
      <c r="A61">
        <v>88</v>
      </c>
      <c r="B61" t="s">
        <v>62</v>
      </c>
      <c r="C61">
        <v>1770</v>
      </c>
      <c r="D61" s="1">
        <v>39477.839999999997</v>
      </c>
    </row>
    <row r="62" spans="1:4">
      <c r="A62">
        <v>89</v>
      </c>
      <c r="B62" t="s">
        <v>63</v>
      </c>
      <c r="C62">
        <v>329</v>
      </c>
      <c r="D62" s="1">
        <v>6158.06</v>
      </c>
    </row>
    <row r="63" spans="1:4">
      <c r="A63">
        <v>90</v>
      </c>
      <c r="B63" t="s">
        <v>64</v>
      </c>
      <c r="C63">
        <v>39</v>
      </c>
      <c r="D63" s="1">
        <v>710.03</v>
      </c>
    </row>
    <row r="64" spans="1:4">
      <c r="A64">
        <v>92</v>
      </c>
      <c r="B64" t="s">
        <v>65</v>
      </c>
      <c r="C64">
        <v>17</v>
      </c>
      <c r="D64" s="1">
        <v>83.95</v>
      </c>
    </row>
    <row r="65" spans="1:4">
      <c r="A65">
        <v>94</v>
      </c>
      <c r="B65" t="s">
        <v>66</v>
      </c>
      <c r="C65">
        <v>22</v>
      </c>
      <c r="D65" s="1">
        <v>470</v>
      </c>
    </row>
    <row r="66" spans="1:4">
      <c r="A66">
        <v>96</v>
      </c>
      <c r="B66" t="s">
        <v>67</v>
      </c>
      <c r="C66">
        <v>1</v>
      </c>
      <c r="D66" s="1">
        <v>79</v>
      </c>
    </row>
    <row r="67" spans="1:4">
      <c r="A67">
        <v>101</v>
      </c>
      <c r="B67" t="s">
        <v>68</v>
      </c>
      <c r="C67">
        <v>6</v>
      </c>
      <c r="D67" s="1">
        <v>339.24</v>
      </c>
    </row>
    <row r="68" spans="1:4">
      <c r="A68">
        <v>102</v>
      </c>
      <c r="B68" t="s">
        <v>69</v>
      </c>
      <c r="C68">
        <v>3</v>
      </c>
      <c r="D68" s="1">
        <v>50.89</v>
      </c>
    </row>
    <row r="69" spans="1:4">
      <c r="A69">
        <v>111</v>
      </c>
      <c r="B69" t="s">
        <v>70</v>
      </c>
      <c r="C69">
        <v>729</v>
      </c>
      <c r="D69" s="1">
        <v>50085.64</v>
      </c>
    </row>
    <row r="70" spans="1:4">
      <c r="A70">
        <v>112</v>
      </c>
      <c r="B70" t="s">
        <v>71</v>
      </c>
      <c r="C70">
        <v>3421</v>
      </c>
      <c r="D70" s="1">
        <v>181797.58</v>
      </c>
    </row>
    <row r="71" spans="1:4">
      <c r="A71">
        <v>113</v>
      </c>
      <c r="B71" t="s">
        <v>72</v>
      </c>
      <c r="C71">
        <v>320</v>
      </c>
      <c r="D71" s="1">
        <v>8548.77</v>
      </c>
    </row>
    <row r="72" spans="1:4">
      <c r="A72">
        <v>114</v>
      </c>
      <c r="B72" t="s">
        <v>73</v>
      </c>
      <c r="C72">
        <v>222</v>
      </c>
      <c r="D72" s="1">
        <v>8197.73</v>
      </c>
    </row>
    <row r="73" spans="1:4">
      <c r="A73">
        <v>116</v>
      </c>
      <c r="B73" t="s">
        <v>74</v>
      </c>
      <c r="C73">
        <v>432</v>
      </c>
      <c r="D73" s="1">
        <v>16877.400000000001</v>
      </c>
    </row>
    <row r="74" spans="1:4">
      <c r="A74">
        <v>117</v>
      </c>
      <c r="B74" t="s">
        <v>75</v>
      </c>
      <c r="C74">
        <v>69491</v>
      </c>
      <c r="D74" s="1">
        <v>0</v>
      </c>
    </row>
    <row r="75" spans="1:4">
      <c r="A75">
        <v>118</v>
      </c>
      <c r="B75" t="s">
        <v>76</v>
      </c>
      <c r="C75">
        <v>25718</v>
      </c>
      <c r="D75" s="1">
        <v>0</v>
      </c>
    </row>
    <row r="76" spans="1:4">
      <c r="A76">
        <v>121</v>
      </c>
      <c r="B76" t="s">
        <v>77</v>
      </c>
      <c r="C76">
        <v>41</v>
      </c>
      <c r="D76" s="1">
        <v>1387.79</v>
      </c>
    </row>
    <row r="77" spans="1:4">
      <c r="A77">
        <v>122</v>
      </c>
      <c r="B77" t="s">
        <v>78</v>
      </c>
      <c r="C77">
        <v>1</v>
      </c>
      <c r="D77" s="1">
        <v>40</v>
      </c>
    </row>
    <row r="78" spans="1:4">
      <c r="A78">
        <v>131</v>
      </c>
      <c r="B78" t="s">
        <v>79</v>
      </c>
      <c r="C78">
        <v>15</v>
      </c>
      <c r="D78" s="1">
        <v>280.44</v>
      </c>
    </row>
    <row r="79" spans="1:4">
      <c r="A79">
        <v>132</v>
      </c>
      <c r="B79" t="s">
        <v>80</v>
      </c>
      <c r="C79">
        <v>1</v>
      </c>
      <c r="D79" s="1">
        <v>18.989999999999998</v>
      </c>
    </row>
    <row r="80" spans="1:4">
      <c r="A80">
        <v>133</v>
      </c>
      <c r="B80" t="s">
        <v>81</v>
      </c>
      <c r="C80">
        <v>4</v>
      </c>
      <c r="D80" s="1">
        <v>29.95</v>
      </c>
    </row>
    <row r="81" spans="1:4">
      <c r="A81">
        <v>140</v>
      </c>
      <c r="B81" t="s">
        <v>82</v>
      </c>
      <c r="C81">
        <v>2</v>
      </c>
      <c r="D81" s="1">
        <v>29.98</v>
      </c>
    </row>
    <row r="82" spans="1:4">
      <c r="A82">
        <v>144</v>
      </c>
      <c r="B82" t="s">
        <v>83</v>
      </c>
      <c r="C82">
        <v>3184</v>
      </c>
      <c r="D82" s="1">
        <v>57175.89</v>
      </c>
    </row>
    <row r="83" spans="1:4">
      <c r="A83">
        <v>147</v>
      </c>
      <c r="B83" t="s">
        <v>84</v>
      </c>
      <c r="C83">
        <v>11247</v>
      </c>
      <c r="D83" s="1">
        <v>273664.18</v>
      </c>
    </row>
    <row r="84" spans="1:4">
      <c r="A84">
        <v>148</v>
      </c>
      <c r="B84" t="s">
        <v>85</v>
      </c>
      <c r="C84">
        <v>1050</v>
      </c>
      <c r="D84" s="1">
        <v>21788.75</v>
      </c>
    </row>
    <row r="85" spans="1:4">
      <c r="A85">
        <v>149</v>
      </c>
      <c r="B85" t="s">
        <v>86</v>
      </c>
      <c r="C85">
        <v>119</v>
      </c>
      <c r="D85" s="1">
        <v>2394.0100000000002</v>
      </c>
    </row>
    <row r="86" spans="1:4">
      <c r="A86">
        <v>156</v>
      </c>
      <c r="B86" t="s">
        <v>87</v>
      </c>
      <c r="C86">
        <v>5082</v>
      </c>
      <c r="D86" s="1">
        <v>76813.02</v>
      </c>
    </row>
    <row r="87" spans="1:4">
      <c r="A87">
        <v>165</v>
      </c>
      <c r="B87" t="s">
        <v>88</v>
      </c>
      <c r="C87">
        <v>39</v>
      </c>
      <c r="D87" s="1">
        <v>634.09</v>
      </c>
    </row>
    <row r="88" spans="1:4">
      <c r="A88">
        <v>185</v>
      </c>
      <c r="B88" t="s">
        <v>89</v>
      </c>
      <c r="C88">
        <v>522</v>
      </c>
      <c r="D88" s="1">
        <v>7613.42</v>
      </c>
    </row>
    <row r="89" spans="1:4">
      <c r="A89">
        <v>186</v>
      </c>
      <c r="B89" t="s">
        <v>90</v>
      </c>
      <c r="C89">
        <v>1</v>
      </c>
      <c r="D89" s="1">
        <v>4</v>
      </c>
    </row>
    <row r="90" spans="1:4">
      <c r="A90">
        <v>197</v>
      </c>
      <c r="B90" t="s">
        <v>91</v>
      </c>
      <c r="C90">
        <v>153</v>
      </c>
      <c r="D90" s="1">
        <v>6118.47</v>
      </c>
    </row>
    <row r="91" spans="1:4">
      <c r="A91">
        <v>198</v>
      </c>
      <c r="B91" t="s">
        <v>92</v>
      </c>
      <c r="C91">
        <v>343</v>
      </c>
      <c r="D91" s="1">
        <v>4664.42</v>
      </c>
    </row>
    <row r="92" spans="1:4">
      <c r="A92">
        <v>252</v>
      </c>
      <c r="B92" t="s">
        <v>93</v>
      </c>
      <c r="C92">
        <v>83</v>
      </c>
      <c r="D92" s="1">
        <v>2769.38</v>
      </c>
    </row>
    <row r="93" spans="1:4">
      <c r="A93">
        <v>253</v>
      </c>
      <c r="B93" t="s">
        <v>94</v>
      </c>
      <c r="C93">
        <v>81</v>
      </c>
      <c r="D93" s="1">
        <v>11672.93</v>
      </c>
    </row>
    <row r="94" spans="1:4">
      <c r="A94">
        <v>254</v>
      </c>
      <c r="B94" t="s">
        <v>95</v>
      </c>
      <c r="C94">
        <v>1</v>
      </c>
      <c r="D94" s="1">
        <v>0</v>
      </c>
    </row>
    <row r="96" spans="1:4">
      <c r="B96" t="s">
        <v>96</v>
      </c>
      <c r="C96">
        <f>SUM(C7:C95)</f>
        <v>341810</v>
      </c>
      <c r="D96" s="1">
        <f>SUM(D7:D95)</f>
        <v>4506069.8400000008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statistics228529333750905271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2017-01-11T19:50:34Z</dcterms:created>
  <dcterms:modified xsi:type="dcterms:W3CDTF">2017-01-11T20:13:41Z</dcterms:modified>
</cp:coreProperties>
</file>